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VGAS 10 Year Report" sheetId="1" r:id="rId1"/>
  </sheets>
  <definedNames>
    <definedName name="ColumnTitleRegion1.A4.F22.1">'AVGAS 10 Year Report'!$A$4</definedName>
    <definedName name="ColumnTitleRegion2.A24.F42.1">'AVGAS 10 Year Report'!$A$24</definedName>
  </definedNames>
  <calcPr fullCalcOnLoad="1"/>
</workbook>
</file>

<file path=xl/sharedStrings.xml><?xml version="1.0" encoding="utf-8"?>
<sst xmlns="http://schemas.openxmlformats.org/spreadsheetml/2006/main" count="55" uniqueCount="34">
  <si>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</si>
  <si>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</si>
  <si>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</si>
  <si>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</si>
  <si>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</si>
  <si>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</si>
  <si>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</si>
  <si>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</si>
  <si>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</si>
  <si>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</si>
  <si>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</si>
  <si>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</si>
  <si>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</si>
  <si>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</si>
  <si>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</si>
  <si>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</si>
  <si>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</si>
  <si>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</si>
  <si>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r>
      <t>Fiscal Year</t>
    </r>
    <r>
      <rPr>
        <vertAlign val="superscript"/>
        <sz val="10"/>
        <rFont val="Arial"/>
        <family val="2"/>
      </rPr>
      <t>(1)</t>
    </r>
  </si>
  <si>
    <t>Taxable Aviation Gasoline Gallons 10 Year Report</t>
  </si>
  <si>
    <t>This workbook contains one active worksheet - AVGAS 10 Year Report.  Use the up, down, right, and left arrows to navigate the worksheet.</t>
  </si>
  <si>
    <t>Intentionally left blank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</si>
  <si>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</si>
  <si>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</si>
  <si>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</si>
  <si>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</si>
  <si>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</si>
  <si>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</si>
  <si>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</si>
  <si>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</si>
  <si>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</si>
  <si>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</si>
  <si>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rPr>
        <b/>
        <vertAlign val="superscript"/>
        <sz val="10"/>
        <rFont val="Arial"/>
        <family val="2"/>
      </rPr>
      <t>Notes:  Above figures reported net of BOE audit assessments, refunds, amended/late returns and State Controller’s Office refunds.</t>
    </r>
    <r>
      <rPr>
        <vertAlign val="superscript"/>
        <sz val="10"/>
        <rFont val="Arial"/>
        <family val="2"/>
      </rPr>
      <t xml:space="preserve">    
Gallons are also included in Net Taxable Gasoline Gallons Report    
(1) Fiscal year reports year ending in column year. Example, FY03/04 is reported in the column for 2004.
</t>
    </r>
  </si>
  <si>
    <t>End of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</si>
</sst>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44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0" fontId="0" fillId="0" borderId="0" xfId="57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42" applyNumberFormat="1" applyFont="1" applyFill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3" fillId="0" borderId="0" xfId="0" applyFont="1" applyAlignment="1">
      <alignment/>
    </xf>
    <xf numFmtId="3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F22" comment="" totalsRowShown="0">
  <autoFilter ref="A4:F22"/>
  <tableColumns count="6">
    <tableColumn id="1" name="Period"/>
    <tableColumn id="2" name="2002"/>
    <tableColumn id="3" name="2003"/>
    <tableColumn id="4" name="2004"/>
    <tableColumn id="5" name="2005"/>
    <tableColumn id="6" name="2006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4:F42" comment="" totalsRowShown="0">
  <autoFilter ref="A24:F42"/>
  <tableColumns count="6">
    <tableColumn id="1" name="Period"/>
    <tableColumn id="2" name="2007"/>
    <tableColumn id="3" name="2008"/>
    <tableColumn id="4" name="2009"/>
    <tableColumn id="5" name="2010"/>
    <tableColumn id="6" name="201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2.140625" style="0" customWidth="1"/>
    <col min="2" max="2" width="17.8515625" style="7" customWidth="1"/>
    <col min="3" max="3" width="15.00390625" style="7" customWidth="1"/>
    <col min="4" max="4" width="15.57421875" style="7" customWidth="1"/>
    <col min="5" max="5" width="15.7109375" style="7" customWidth="1"/>
    <col min="6" max="6" width="16.140625" style="7" customWidth="1"/>
    <col min="7" max="7" width="12.421875" style="0" customWidth="1"/>
  </cols>
  <sheetData>
    <row r="1" spans="1:6" ht="5.25" customHeight="1">
      <c r="A1" s="22" t="s">
        <v>20</v>
      </c>
      <c r="B1" s="22"/>
      <c r="C1" s="22"/>
      <c r="D1" s="22"/>
      <c r="E1" s="22"/>
      <c r="F1" s="22"/>
    </row>
    <row r="2" spans="1:6" ht="18">
      <c r="A2" s="20" t="s">
        <v>19</v>
      </c>
      <c r="B2" s="20"/>
      <c r="C2" s="20"/>
      <c r="D2" s="20"/>
      <c r="E2" s="20"/>
      <c r="F2" s="20"/>
    </row>
    <row r="3" spans="1:6" ht="12.75">
      <c r="A3" s="22" t="s">
        <v>21</v>
      </c>
      <c r="B3" s="22"/>
      <c r="C3" s="22"/>
      <c r="D3" s="22"/>
      <c r="E3" s="22"/>
      <c r="F3" s="22"/>
    </row>
    <row r="4" spans="1:6" ht="13.5" thickBot="1">
      <c r="A4" s="1" t="s">
        <v>0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</row>
    <row r="5" spans="1:6" ht="15" customHeight="1">
      <c r="A5" s="2" t="s">
        <v>1</v>
      </c>
      <c r="B5" s="9">
        <v>2240400</v>
      </c>
      <c r="C5" s="9">
        <v>1276207</v>
      </c>
      <c r="D5" s="9">
        <v>1913233</v>
      </c>
      <c r="E5" s="9">
        <v>1277060</v>
      </c>
      <c r="F5" s="9">
        <v>2055202</v>
      </c>
    </row>
    <row r="6" spans="1:6" ht="15" customHeight="1">
      <c r="A6" s="2" t="s">
        <v>2</v>
      </c>
      <c r="B6" s="9">
        <v>2240400</v>
      </c>
      <c r="C6" s="9">
        <v>1712668</v>
      </c>
      <c r="D6" s="9">
        <v>1575664</v>
      </c>
      <c r="E6" s="9">
        <v>1607378</v>
      </c>
      <c r="F6" s="9">
        <v>1982592</v>
      </c>
    </row>
    <row r="7" spans="1:6" ht="15" customHeight="1">
      <c r="A7" s="3" t="s">
        <v>3</v>
      </c>
      <c r="B7" s="11">
        <v>2240400</v>
      </c>
      <c r="C7" s="11">
        <v>2271448</v>
      </c>
      <c r="D7" s="11">
        <v>2208593</v>
      </c>
      <c r="E7" s="11">
        <v>2141353</v>
      </c>
      <c r="F7" s="11">
        <v>1648286</v>
      </c>
    </row>
    <row r="8" spans="1:6" ht="15" customHeight="1">
      <c r="A8" s="2" t="s">
        <v>4</v>
      </c>
      <c r="B8" s="9">
        <v>2240400</v>
      </c>
      <c r="C8" s="9">
        <v>3264209</v>
      </c>
      <c r="D8" s="9">
        <v>2469657</v>
      </c>
      <c r="E8" s="9">
        <v>2218235</v>
      </c>
      <c r="F8" s="9">
        <v>2220711</v>
      </c>
    </row>
    <row r="9" spans="1:6" ht="15" customHeight="1">
      <c r="A9" s="2" t="s">
        <v>5</v>
      </c>
      <c r="B9" s="9">
        <v>2240400</v>
      </c>
      <c r="C9" s="9">
        <v>2547099</v>
      </c>
      <c r="D9" s="9">
        <v>2780403</v>
      </c>
      <c r="E9" s="9">
        <v>1437732</v>
      </c>
      <c r="F9" s="9">
        <v>1868661</v>
      </c>
    </row>
    <row r="10" spans="1:6" ht="15" customHeight="1">
      <c r="A10" s="3" t="s">
        <v>6</v>
      </c>
      <c r="B10" s="11">
        <v>2432252</v>
      </c>
      <c r="C10" s="11">
        <v>4026187</v>
      </c>
      <c r="D10" s="11">
        <v>2378535</v>
      </c>
      <c r="E10" s="11">
        <v>2186166</v>
      </c>
      <c r="F10" s="11">
        <v>1788207</v>
      </c>
    </row>
    <row r="11" spans="1:6" ht="15" customHeight="1">
      <c r="A11" s="2" t="s">
        <v>7</v>
      </c>
      <c r="B11" s="9">
        <v>2423199</v>
      </c>
      <c r="C11" s="9">
        <v>2674070</v>
      </c>
      <c r="D11" s="9">
        <v>2383096</v>
      </c>
      <c r="E11" s="9">
        <v>2540002</v>
      </c>
      <c r="F11" s="9">
        <v>1667502</v>
      </c>
    </row>
    <row r="12" spans="1:6" ht="15" customHeight="1">
      <c r="A12" s="2" t="s">
        <v>8</v>
      </c>
      <c r="B12" s="9">
        <v>3082217</v>
      </c>
      <c r="C12" s="9">
        <v>2612585</v>
      </c>
      <c r="D12" s="9">
        <v>2300521</v>
      </c>
      <c r="E12" s="9">
        <v>2588944</v>
      </c>
      <c r="F12" s="9">
        <v>2094768</v>
      </c>
    </row>
    <row r="13" spans="1:6" ht="15" customHeight="1">
      <c r="A13" s="3" t="s">
        <v>9</v>
      </c>
      <c r="B13" s="11">
        <v>2335705</v>
      </c>
      <c r="C13" s="11">
        <v>2634363</v>
      </c>
      <c r="D13" s="11">
        <v>2590930</v>
      </c>
      <c r="E13" s="11">
        <v>1735301</v>
      </c>
      <c r="F13" s="11">
        <v>2046090</v>
      </c>
    </row>
    <row r="14" spans="1:6" ht="15" customHeight="1">
      <c r="A14" s="2" t="s">
        <v>10</v>
      </c>
      <c r="B14" s="9">
        <v>1620749</v>
      </c>
      <c r="C14" s="9">
        <v>2337675</v>
      </c>
      <c r="D14" s="9">
        <v>2099499</v>
      </c>
      <c r="E14" s="9">
        <v>2152937</v>
      </c>
      <c r="F14" s="9">
        <v>2636818</v>
      </c>
    </row>
    <row r="15" spans="1:6" ht="15" customHeight="1">
      <c r="A15" s="2" t="s">
        <v>11</v>
      </c>
      <c r="B15" s="9">
        <v>1818983</v>
      </c>
      <c r="C15" s="9">
        <v>1611457</v>
      </c>
      <c r="D15" s="9">
        <v>1834677</v>
      </c>
      <c r="E15" s="9">
        <v>3448616</v>
      </c>
      <c r="F15" s="10">
        <v>1539245</v>
      </c>
    </row>
    <row r="16" spans="1:6" ht="15" customHeight="1">
      <c r="A16" s="3" t="s">
        <v>12</v>
      </c>
      <c r="B16" s="11">
        <v>1750145</v>
      </c>
      <c r="C16" s="11">
        <v>2148415</v>
      </c>
      <c r="D16" s="11">
        <v>1514773</v>
      </c>
      <c r="E16" s="11">
        <v>1754247</v>
      </c>
      <c r="F16" s="11">
        <v>1347336</v>
      </c>
    </row>
    <row r="17" spans="1:6" ht="15" customHeight="1">
      <c r="A17" s="2" t="s">
        <v>13</v>
      </c>
      <c r="B17" s="9">
        <v>6721200</v>
      </c>
      <c r="C17" s="9">
        <v>5260323</v>
      </c>
      <c r="D17" s="9">
        <v>5697490</v>
      </c>
      <c r="E17" s="9">
        <v>5025791</v>
      </c>
      <c r="F17" s="9">
        <v>5686080</v>
      </c>
    </row>
    <row r="18" spans="1:6" ht="15" customHeight="1">
      <c r="A18" s="2" t="s">
        <v>14</v>
      </c>
      <c r="B18" s="9">
        <v>6913052</v>
      </c>
      <c r="C18" s="9">
        <v>9837495</v>
      </c>
      <c r="D18" s="9">
        <v>7628595</v>
      </c>
      <c r="E18" s="9">
        <v>5842133</v>
      </c>
      <c r="F18" s="9">
        <v>5877579</v>
      </c>
    </row>
    <row r="19" spans="1:6" ht="15" customHeight="1">
      <c r="A19" s="2" t="s">
        <v>15</v>
      </c>
      <c r="B19" s="9">
        <v>7841121</v>
      </c>
      <c r="C19" s="9">
        <v>7921018</v>
      </c>
      <c r="D19" s="9">
        <v>7274547</v>
      </c>
      <c r="E19" s="9">
        <v>6864247</v>
      </c>
      <c r="F19" s="9">
        <v>5808360</v>
      </c>
    </row>
    <row r="20" spans="1:6" ht="15" customHeight="1">
      <c r="A20" s="3" t="s">
        <v>16</v>
      </c>
      <c r="B20" s="11">
        <v>5189877</v>
      </c>
      <c r="C20" s="11">
        <v>6097547</v>
      </c>
      <c r="D20" s="11">
        <v>5448949</v>
      </c>
      <c r="E20" s="11">
        <v>7355800</v>
      </c>
      <c r="F20" s="11">
        <v>5523399</v>
      </c>
    </row>
    <row r="21" spans="1:6" ht="15" customHeight="1" thickBot="1">
      <c r="A21" s="4" t="s">
        <v>17</v>
      </c>
      <c r="B21" s="12">
        <v>26665250</v>
      </c>
      <c r="C21" s="12">
        <v>29116383</v>
      </c>
      <c r="D21" s="12">
        <v>26049581</v>
      </c>
      <c r="E21" s="12">
        <v>25087971</v>
      </c>
      <c r="F21" s="12">
        <v>22895418</v>
      </c>
    </row>
    <row r="22" spans="1:6" ht="15" customHeight="1" thickTop="1">
      <c r="A22" s="2" t="s">
        <v>18</v>
      </c>
      <c r="B22" s="9"/>
      <c r="C22" s="9">
        <f>B19+B20+C17+C18</f>
        <v>28128816</v>
      </c>
      <c r="D22" s="9">
        <f>C19+C20+D17+D18</f>
        <v>27344650</v>
      </c>
      <c r="E22" s="9">
        <f>D19+D20+E17+E18</f>
        <v>23591420</v>
      </c>
      <c r="F22" s="9">
        <f>E19+E20+F17+F18</f>
        <v>25783706</v>
      </c>
    </row>
    <row r="23" spans="1:6" ht="15" customHeight="1">
      <c r="A23" s="23" t="s">
        <v>21</v>
      </c>
      <c r="B23" s="23"/>
      <c r="C23" s="23"/>
      <c r="D23" s="23"/>
      <c r="E23" s="23"/>
      <c r="F23" s="23"/>
    </row>
    <row r="24" spans="1:6" ht="15" customHeight="1" thickBot="1">
      <c r="A24" s="1" t="s">
        <v>0</v>
      </c>
      <c r="B24" s="8" t="s">
        <v>27</v>
      </c>
      <c r="C24" s="8" t="s">
        <v>28</v>
      </c>
      <c r="D24" s="13" t="s">
        <v>29</v>
      </c>
      <c r="E24" s="13" t="s">
        <v>30</v>
      </c>
      <c r="F24" s="13" t="s">
        <v>31</v>
      </c>
    </row>
    <row r="25" spans="1:7" ht="15" customHeight="1">
      <c r="A25" s="2" t="s">
        <v>1</v>
      </c>
      <c r="B25" s="9">
        <v>2864781</v>
      </c>
      <c r="C25" s="17">
        <v>2268496</v>
      </c>
      <c r="D25" s="14">
        <v>1137494</v>
      </c>
      <c r="E25" s="14">
        <v>1038923</v>
      </c>
      <c r="F25" s="14"/>
      <c r="G25" s="5"/>
    </row>
    <row r="26" spans="1:7" ht="15" customHeight="1">
      <c r="A26" s="2" t="s">
        <v>2</v>
      </c>
      <c r="B26" s="9">
        <v>2137685</v>
      </c>
      <c r="C26" s="9">
        <v>2446241</v>
      </c>
      <c r="D26" s="14">
        <v>1206347</v>
      </c>
      <c r="E26" s="14">
        <v>1092074</v>
      </c>
      <c r="F26" s="14"/>
      <c r="G26" s="5"/>
    </row>
    <row r="27" spans="1:7" ht="15" customHeight="1">
      <c r="A27" s="3" t="s">
        <v>3</v>
      </c>
      <c r="B27" s="11">
        <v>1805908</v>
      </c>
      <c r="C27" s="11">
        <v>2667675</v>
      </c>
      <c r="D27" s="11">
        <v>1749666</v>
      </c>
      <c r="E27" s="11">
        <v>1792100</v>
      </c>
      <c r="F27" s="11"/>
      <c r="G27" s="5"/>
    </row>
    <row r="28" spans="1:7" ht="15" customHeight="1">
      <c r="A28" s="2" t="s">
        <v>4</v>
      </c>
      <c r="B28" s="9">
        <v>2636890</v>
      </c>
      <c r="C28" s="9">
        <v>2612612</v>
      </c>
      <c r="D28" s="14">
        <v>1494433</v>
      </c>
      <c r="E28" s="14">
        <v>1472176</v>
      </c>
      <c r="F28" s="14"/>
      <c r="G28" s="5"/>
    </row>
    <row r="29" spans="1:7" ht="15" customHeight="1">
      <c r="A29" s="2" t="s">
        <v>5</v>
      </c>
      <c r="B29" s="9">
        <v>1825124</v>
      </c>
      <c r="C29" s="9">
        <v>2101146</v>
      </c>
      <c r="D29" s="14">
        <v>1432947</v>
      </c>
      <c r="E29" s="14">
        <v>1519094</v>
      </c>
      <c r="F29" s="14"/>
      <c r="G29" s="5"/>
    </row>
    <row r="30" spans="1:7" ht="15" customHeight="1">
      <c r="A30" s="3" t="s">
        <v>6</v>
      </c>
      <c r="B30" s="15">
        <v>2128826</v>
      </c>
      <c r="C30" s="11">
        <v>2410793</v>
      </c>
      <c r="D30" s="11">
        <v>1605278</v>
      </c>
      <c r="E30" s="11">
        <v>1662910</v>
      </c>
      <c r="F30" s="11"/>
      <c r="G30" s="5"/>
    </row>
    <row r="31" spans="1:7" ht="15" customHeight="1">
      <c r="A31" s="2" t="s">
        <v>7</v>
      </c>
      <c r="B31" s="9">
        <v>3147195</v>
      </c>
      <c r="C31" s="9">
        <v>2730082</v>
      </c>
      <c r="D31" s="14">
        <v>2487666</v>
      </c>
      <c r="E31" s="14">
        <v>1870614</v>
      </c>
      <c r="F31" s="14"/>
      <c r="G31" s="5"/>
    </row>
    <row r="32" spans="1:7" ht="15" customHeight="1">
      <c r="A32" s="2" t="s">
        <v>8</v>
      </c>
      <c r="B32" s="9">
        <v>2222518</v>
      </c>
      <c r="C32" s="9">
        <v>1866893</v>
      </c>
      <c r="D32" s="14">
        <v>1793091</v>
      </c>
      <c r="E32" s="14">
        <v>1618179</v>
      </c>
      <c r="F32" s="14"/>
      <c r="G32" s="5"/>
    </row>
    <row r="33" spans="1:7" ht="15" customHeight="1">
      <c r="A33" s="3" t="s">
        <v>9</v>
      </c>
      <c r="B33" s="11">
        <v>1969696</v>
      </c>
      <c r="C33" s="11">
        <v>1479280</v>
      </c>
      <c r="D33" s="11">
        <v>2101663</v>
      </c>
      <c r="E33" s="11"/>
      <c r="F33" s="11"/>
      <c r="G33" s="6"/>
    </row>
    <row r="34" spans="1:6" ht="15" customHeight="1">
      <c r="A34" s="2" t="s">
        <v>10</v>
      </c>
      <c r="B34" s="9">
        <v>2844369</v>
      </c>
      <c r="C34" s="9">
        <v>1937011</v>
      </c>
      <c r="D34" s="14">
        <v>2115563</v>
      </c>
      <c r="E34" s="14"/>
      <c r="F34" s="14"/>
    </row>
    <row r="35" spans="1:6" ht="15" customHeight="1">
      <c r="A35" s="2" t="s">
        <v>11</v>
      </c>
      <c r="B35" s="9">
        <v>2294234</v>
      </c>
      <c r="C35" s="9">
        <v>1353461</v>
      </c>
      <c r="D35" s="14">
        <v>1386799</v>
      </c>
      <c r="E35" s="14"/>
      <c r="F35" s="14"/>
    </row>
    <row r="36" spans="1:6" ht="15" customHeight="1">
      <c r="A36" s="3" t="s">
        <v>12</v>
      </c>
      <c r="B36" s="11">
        <v>1924341</v>
      </c>
      <c r="C36" s="11">
        <v>1233435</v>
      </c>
      <c r="D36" s="11">
        <v>1137689</v>
      </c>
      <c r="E36" s="11"/>
      <c r="F36" s="11"/>
    </row>
    <row r="37" spans="1:6" ht="15" customHeight="1">
      <c r="A37" s="2" t="s">
        <v>13</v>
      </c>
      <c r="B37" s="9">
        <v>6808374</v>
      </c>
      <c r="C37" s="9">
        <v>7382412</v>
      </c>
      <c r="D37" s="9">
        <v>4093507</v>
      </c>
      <c r="E37" s="9">
        <v>3923097</v>
      </c>
      <c r="F37" s="9">
        <v>0</v>
      </c>
    </row>
    <row r="38" spans="1:6" ht="15" customHeight="1">
      <c r="A38" s="2" t="s">
        <v>14</v>
      </c>
      <c r="B38" s="9">
        <v>6590840</v>
      </c>
      <c r="C38" s="9">
        <v>7124551</v>
      </c>
      <c r="D38" s="9">
        <v>4532658</v>
      </c>
      <c r="E38" s="9">
        <v>4654180</v>
      </c>
      <c r="F38" s="9">
        <v>0</v>
      </c>
    </row>
    <row r="39" spans="1:6" ht="15" customHeight="1">
      <c r="A39" s="2" t="s">
        <v>15</v>
      </c>
      <c r="B39" s="9">
        <v>7339409</v>
      </c>
      <c r="C39" s="9">
        <v>6076255</v>
      </c>
      <c r="D39" s="9">
        <v>6382420</v>
      </c>
      <c r="E39" s="9">
        <v>3488793</v>
      </c>
      <c r="F39" s="9">
        <v>0</v>
      </c>
    </row>
    <row r="40" spans="1:6" ht="15" customHeight="1">
      <c r="A40" s="3" t="s">
        <v>16</v>
      </c>
      <c r="B40" s="11">
        <v>7062944</v>
      </c>
      <c r="C40" s="11">
        <v>4523907</v>
      </c>
      <c r="D40" s="11">
        <v>4640051</v>
      </c>
      <c r="E40" s="11">
        <v>0</v>
      </c>
      <c r="F40" s="11">
        <v>0</v>
      </c>
    </row>
    <row r="41" spans="1:6" ht="13.5" thickBot="1">
      <c r="A41" s="4" t="s">
        <v>17</v>
      </c>
      <c r="B41" s="12">
        <v>27801567</v>
      </c>
      <c r="C41" s="12">
        <v>25107125</v>
      </c>
      <c r="D41" s="12">
        <v>19648636</v>
      </c>
      <c r="E41" s="12">
        <v>12066070</v>
      </c>
      <c r="F41" s="12">
        <v>0</v>
      </c>
    </row>
    <row r="42" spans="1:6" ht="14.25" customHeight="1" thickTop="1">
      <c r="A42" s="2" t="s">
        <v>18</v>
      </c>
      <c r="B42" s="9">
        <v>24730973</v>
      </c>
      <c r="C42" s="9">
        <v>28909316</v>
      </c>
      <c r="D42" s="14">
        <v>19226327</v>
      </c>
      <c r="E42" s="14">
        <v>19599748</v>
      </c>
      <c r="F42" s="14">
        <v>3488793</v>
      </c>
    </row>
    <row r="43" spans="1:6" ht="14.25" customHeight="1">
      <c r="A43" s="24" t="s">
        <v>21</v>
      </c>
      <c r="B43" s="24"/>
      <c r="C43" s="24"/>
      <c r="D43" s="24"/>
      <c r="E43" s="24"/>
      <c r="F43" s="24"/>
    </row>
    <row r="44" spans="1:6" ht="67.5" customHeight="1">
      <c r="A44" s="25" t="s">
        <v>32</v>
      </c>
      <c r="B44" s="25"/>
      <c r="C44" s="25"/>
      <c r="D44" s="25"/>
      <c r="E44" s="25"/>
      <c r="F44" s="25"/>
    </row>
    <row r="45" spans="1:6" ht="14.25" customHeight="1">
      <c r="A45" s="18" t="s">
        <v>33</v>
      </c>
      <c r="B45" s="18"/>
      <c r="C45" s="18"/>
      <c r="D45" s="18"/>
      <c r="E45" s="18"/>
      <c r="F45" s="18"/>
    </row>
    <row r="46" spans="2:6" ht="14.25">
      <c r="B46" s="21"/>
      <c r="C46" s="21"/>
      <c r="D46" s="21"/>
      <c r="E46" s="21"/>
      <c r="F46" s="21"/>
    </row>
    <row r="47" spans="2:6" ht="14.25">
      <c r="B47" s="19"/>
      <c r="C47" s="19"/>
      <c r="D47" s="19"/>
      <c r="E47" s="19"/>
      <c r="F47" s="19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</sheetData>
  <sheetProtection/>
  <mergeCells count="9">
    <mergeCell ref="A45:F45"/>
    <mergeCell ref="B47:F47"/>
    <mergeCell ref="A2:F2"/>
    <mergeCell ref="B46:F46"/>
    <mergeCell ref="A1:F1"/>
    <mergeCell ref="A3:F3"/>
    <mergeCell ref="A23:F23"/>
    <mergeCell ref="A43:F43"/>
    <mergeCell ref="A44:F44"/>
  </mergeCells>
  <printOptions/>
  <pageMargins left="0.62" right="0.23" top="0.32" bottom="0.5" header="0.23" footer="0.31"/>
  <pageSetup horizontalDpi="600" verticalDpi="600" orientation="portrait" r:id="rId3"/>
  <headerFooter alignWithMargins="0">
    <oddFooter>&amp;L&amp;D</oddFooter>
  </headerFooter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AVGAS 10 Year Report</dc:title>
  <dc:subject/>
  <dc:creator/>
  <cp:keywords>AVGAS 10 Year Report</cp:keywords>
  <dc:description/>
  <cp:lastModifiedBy/>
  <dcterms:created xsi:type="dcterms:W3CDTF">2020-02-10T22:21:47Z</dcterms:created>
  <dcterms:modified xsi:type="dcterms:W3CDTF">2020-07-27T19:39:21Z</dcterms:modified>
  <cp:category>AVGAS 10 Year Report</cp:category>
  <cp:version/>
  <cp:contentType/>
  <cp:contentStatus/>
</cp:coreProperties>
</file>